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externalReferences>
    <externalReference r:id="rId4"/>
  </externalReferences>
  <definedNames>
    <definedName function="false" hidden="false" localSheetId="0" name="_Hlk101776253" vbProcedure="false">лист1!#REF!</definedName>
    <definedName function="false" hidden="false" localSheetId="0" name="_Hlk108432363" vbProcedure="false">Лист1!$A$52</definedName>
    <definedName function="false" hidden="false" localSheetId="0" name="_Hlk108445753" vbProcedure="false">лист1!#REF!</definedName>
    <definedName function="false" hidden="false" localSheetId="0" name="_Hlk108515392" vbProcedure="false">Лист1!$A$68</definedName>
    <definedName function="false" hidden="false" localSheetId="0" name="_Hlk108517607" vbProcedure="false">Лист1!$A$44</definedName>
    <definedName function="false" hidden="false" localSheetId="0" name="_Hlk108525530" vbProcedure="false">Лист1!$A$47</definedName>
    <definedName function="false" hidden="false" localSheetId="0" name="_Hlk108526036" vbProcedure="false">Лист1!$A$63</definedName>
    <definedName function="false" hidden="false" localSheetId="0" name="_Hlk108527335" vbProcedure="false">Лист1!$A$60</definedName>
    <definedName function="false" hidden="false" localSheetId="0" name="_Hlk108532475" vbProcedure="false">Лист1!$A$49</definedName>
    <definedName function="false" hidden="false" localSheetId="0" name="_Hlk108532887" vbProcedure="false">Лист1!$A$58</definedName>
    <definedName function="false" hidden="false" localSheetId="0" name="_Hlk108533511" vbProcedure="false">Лист1!$A$55</definedName>
    <definedName function="false" hidden="false" localSheetId="0" name="_Hlk108534213" vbProcedure="false">Лист1!$A$4</definedName>
    <definedName function="false" hidden="false" localSheetId="0" name="_Hlk108535254" vbProcedure="false">Лист1!$A$26</definedName>
    <definedName function="false" hidden="false" localSheetId="0" name="_Hlk108597198" vbProcedure="false">Лист1!$A$33</definedName>
    <definedName function="false" hidden="false" localSheetId="0" name="_Hlk108597730" vbProcedure="false">лист1!#REF!</definedName>
    <definedName function="false" hidden="false" localSheetId="0" name="_Hlk108598664" vbProcedure="false">Лист1!$A$29</definedName>
    <definedName function="false" hidden="false" localSheetId="0" name="_Hlk108600648" vbProcedure="false">лист1!#REF!</definedName>
    <definedName function="false" hidden="false" localSheetId="0" name="_Hlk108601245" vbProcedure="false">Лист1!$A$37</definedName>
    <definedName function="false" hidden="false" localSheetId="0" name="_Hlk108601655" vbProcedure="false">Лист1!$A$40</definedName>
    <definedName function="false" hidden="false" localSheetId="0" name="_Hlk108602347" vbProcedure="false">Лист1!$A$34</definedName>
    <definedName function="false" hidden="false" localSheetId="0" name="_Hlk108608888" vbProcedure="false">Лист1!$A$35</definedName>
    <definedName function="false" hidden="false" localSheetId="0" name="_Hlk108621455" vbProcedure="false">лист1!#REF!</definedName>
    <definedName function="false" hidden="false" localSheetId="0" name="_Hlk108621549" vbProcedure="false">лист1!#REF!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<sst xmlns="http://schemas.openxmlformats.org/spreadsheetml/2006/main" count="143" uniqueCount="116">
  <si>
    <t xml:space="preserve">№ п/п</t>
  </si>
  <si>
    <t xml:space="preserve">ОГ</t>
  </si>
  <si>
    <t xml:space="preserve">ФИО</t>
  </si>
  <si>
    <t xml:space="preserve">Руководители</t>
  </si>
  <si>
    <t xml:space="preserve">МПО ПАО "НК "Роснефть"</t>
  </si>
  <si>
    <t xml:space="preserve">Караганов Сергей Васильевич</t>
  </si>
  <si>
    <t xml:space="preserve">Корабельников Алексей Васильевич</t>
  </si>
  <si>
    <t xml:space="preserve">Члены жюри</t>
  </si>
  <si>
    <t xml:space="preserve">Хагулашвили Ираклий Ушангович</t>
  </si>
  <si>
    <t xml:space="preserve">НГСП России</t>
  </si>
  <si>
    <t xml:space="preserve">Ковалев Константин Вадимович</t>
  </si>
  <si>
    <t xml:space="preserve">Сабуров Михаил Юрьевич</t>
  </si>
  <si>
    <t xml:space="preserve">Кулагина Ирина Александровна</t>
  </si>
  <si>
    <t xml:space="preserve">Исаев Вячеслав Борисович</t>
  </si>
  <si>
    <t xml:space="preserve">Волков Владимир Михайлович</t>
  </si>
  <si>
    <t xml:space="preserve">Нураев Айрат Абдурашитович</t>
  </si>
  <si>
    <t xml:space="preserve">Хуснутдинов Сергей Александрович</t>
  </si>
  <si>
    <t xml:space="preserve">Булатова Наталья Петровна</t>
  </si>
  <si>
    <t xml:space="preserve">Ширяев Алексей Александрович</t>
  </si>
  <si>
    <t xml:space="preserve">Мартынов Виктор Станиславович</t>
  </si>
  <si>
    <t xml:space="preserve">Зотов Геннадий Алексеевич</t>
  </si>
  <si>
    <t xml:space="preserve">Шелковникова Оксана Ивановна</t>
  </si>
  <si>
    <t xml:space="preserve">Калинин Степан Васильевич</t>
  </si>
  <si>
    <t xml:space="preserve">Уполномоченные по охране труда</t>
  </si>
  <si>
    <t xml:space="preserve">РиД</t>
  </si>
  <si>
    <t xml:space="preserve">Баллы</t>
  </si>
  <si>
    <t xml:space="preserve">Место</t>
  </si>
  <si>
    <t xml:space="preserve">Попенков Михаил Михайлович </t>
  </si>
  <si>
    <t xml:space="preserve">Сафаров Сергей Давлетьянович </t>
  </si>
  <si>
    <t xml:space="preserve">Тимершин Булат Ринатович  </t>
  </si>
  <si>
    <t xml:space="preserve">АО «Самаранефтегаз»</t>
  </si>
  <si>
    <t xml:space="preserve">Стрюкова Юлия Викторовна</t>
  </si>
  <si>
    <t xml:space="preserve">Фадеева Екатерина Алексеевна</t>
  </si>
  <si>
    <t xml:space="preserve">Филинков Владимир Петрович </t>
  </si>
  <si>
    <t xml:space="preserve">ООО «РН-Пурнефтегаз»</t>
  </si>
  <si>
    <t xml:space="preserve">Брюзгин Сергей Владимирович</t>
  </si>
  <si>
    <t xml:space="preserve">АО «Оренбургнефть»</t>
  </si>
  <si>
    <t xml:space="preserve">Коннов Алексей Михайлович</t>
  </si>
  <si>
    <t xml:space="preserve">ООО "РН-Юганскнефтегаз"</t>
  </si>
  <si>
    <t xml:space="preserve">Мустафин Рашид Газинурович</t>
  </si>
  <si>
    <t xml:space="preserve">АО "Тюменнефтегаз"</t>
  </si>
  <si>
    <t xml:space="preserve">Усиков Геннадий Вячеславович</t>
  </si>
  <si>
    <t xml:space="preserve">ООО «Харампурнефтегаз»</t>
  </si>
  <si>
    <t xml:space="preserve">Петров Сергей Юрьевич</t>
  </si>
  <si>
    <t xml:space="preserve">ООО "РН-Краснодарнефтегаз"</t>
  </si>
  <si>
    <t xml:space="preserve">Андриевский Александр Анатольевич</t>
  </si>
  <si>
    <t xml:space="preserve">АО "РН-Няганьнефтегаз"</t>
  </si>
  <si>
    <t xml:space="preserve">Журавлев Павел Сергеевич</t>
  </si>
  <si>
    <t xml:space="preserve">АО «Сибнефтегаз»</t>
  </si>
  <si>
    <t xml:space="preserve">Мироненко Алексей Владимирович</t>
  </si>
  <si>
    <t xml:space="preserve">12-13</t>
  </si>
  <si>
    <t xml:space="preserve">АО "Роспан Интернешнл"</t>
  </si>
  <si>
    <t xml:space="preserve">Базилевская Юлия Васильевна</t>
  </si>
  <si>
    <t xml:space="preserve">АО «Самотлорнефтегаз»</t>
  </si>
  <si>
    <t xml:space="preserve">Каунов Сергей Владимирович</t>
  </si>
  <si>
    <t xml:space="preserve">Борисенко Олег Алексеевич</t>
  </si>
  <si>
    <t xml:space="preserve">ООО «РН-Ванкор»</t>
  </si>
  <si>
    <t xml:space="preserve">Носов Сергей Андреевич</t>
  </si>
  <si>
    <t xml:space="preserve">АО «РН-Уватнефтегаз»</t>
  </si>
  <si>
    <t xml:space="preserve">Нестеров Семен Викторович  </t>
  </si>
  <si>
    <t xml:space="preserve">НиН</t>
  </si>
  <si>
    <t xml:space="preserve">АО «АНХК»</t>
  </si>
  <si>
    <t xml:space="preserve">Шаура Максим Петрович</t>
  </si>
  <si>
    <t xml:space="preserve">Юрьев Юрий Юрьевич</t>
  </si>
  <si>
    <t xml:space="preserve">Долгов Владимир Васильевич</t>
  </si>
  <si>
    <t xml:space="preserve">ПАО «Саратовский НПЗ»</t>
  </si>
  <si>
    <t xml:space="preserve">Сычкова Светлана Валерьевна</t>
  </si>
  <si>
    <t xml:space="preserve">Илларионов Денис Алексеевич</t>
  </si>
  <si>
    <t xml:space="preserve">Нестерова Анна Владимировна</t>
  </si>
  <si>
    <t xml:space="preserve">Максаков Алексей Александрович </t>
  </si>
  <si>
    <t xml:space="preserve">Хабибуллин Марат Дамирович</t>
  </si>
  <si>
    <t xml:space="preserve">Ахметов Алексей Александрович </t>
  </si>
  <si>
    <t xml:space="preserve">Ивлев Александр Михайлович </t>
  </si>
  <si>
    <t xml:space="preserve">Коротков Сергей Николаевич</t>
  </si>
  <si>
    <t xml:space="preserve">Фазуллин Азамат Мансурович </t>
  </si>
  <si>
    <t xml:space="preserve">Ахмалетдинов Рустэм Радикович</t>
  </si>
  <si>
    <t xml:space="preserve">Асадуллин Ильмир Галимович</t>
  </si>
  <si>
    <t xml:space="preserve">ПАО «Уфаоргсинтез»</t>
  </si>
  <si>
    <t xml:space="preserve">Ершова Лилия Альфредовна</t>
  </si>
  <si>
    <t xml:space="preserve">Зарипов Айнур Ирекович</t>
  </si>
  <si>
    <t xml:space="preserve">ООО "Новокуйышевская нефтехимическая компания"</t>
  </si>
  <si>
    <t xml:space="preserve">Сарычев Сергей Сергеевич</t>
  </si>
  <si>
    <t xml:space="preserve">ООО "Новокуйбышевский завод масел и присадок"</t>
  </si>
  <si>
    <t xml:space="preserve">ЛЕтвинова Елена Анатольевна</t>
  </si>
  <si>
    <t xml:space="preserve">Кузовкина Антонина Владимировна</t>
  </si>
  <si>
    <t xml:space="preserve">АО «Рязанская Нефтеперерабатывающая компания»</t>
  </si>
  <si>
    <t xml:space="preserve">Вихров Дмитрий Александрович</t>
  </si>
  <si>
    <t xml:space="preserve">ООО "РН-Комсомольский НПЗ"</t>
  </si>
  <si>
    <t xml:space="preserve">Загалеева Евгения Леонидовна </t>
  </si>
  <si>
    <t xml:space="preserve">АО "Куйбышевский НПЗ"</t>
  </si>
  <si>
    <t xml:space="preserve">Власов Дмитрий Сергеевич</t>
  </si>
  <si>
    <t xml:space="preserve">Каюров Анатолий Николаевич</t>
  </si>
  <si>
    <t xml:space="preserve">Кривенцов Станислав Германович</t>
  </si>
  <si>
    <t xml:space="preserve">АО "Ачинский НПЗ-ВНК"</t>
  </si>
  <si>
    <t xml:space="preserve">Цугленок Дмитрий Васильевич</t>
  </si>
  <si>
    <t xml:space="preserve">Нефтегазовый Сервис</t>
  </si>
  <si>
    <t xml:space="preserve">ООО "РН-Транспорт"</t>
  </si>
  <si>
    <t xml:space="preserve">Фаррахова Гульназ Римовна</t>
  </si>
  <si>
    <t xml:space="preserve">ООО «РН-Сервис» в г. Уфа</t>
  </si>
  <si>
    <t xml:space="preserve">Буланкин Сергей Викторович</t>
  </si>
  <si>
    <t xml:space="preserve">Лисовский Анатолий Александрович</t>
  </si>
  <si>
    <t xml:space="preserve">Оренбургский ф-л «РН-Бурение»</t>
  </si>
  <si>
    <t xml:space="preserve">Колокольцев Дмитрий Андреевич</t>
  </si>
  <si>
    <t xml:space="preserve">Уфимский ф-л «РН-Бурение»</t>
  </si>
  <si>
    <t xml:space="preserve">Апаев Альберт Анатольевич</t>
  </si>
  <si>
    <t xml:space="preserve">ООО "РН-Ремонт НПО"</t>
  </si>
  <si>
    <t xml:space="preserve">Исаев Дмитрий Григорьевич</t>
  </si>
  <si>
    <t xml:space="preserve">ООО "РН-Пожарная безопасность"</t>
  </si>
  <si>
    <t xml:space="preserve">Светлаков Сергей Игоревич</t>
  </si>
  <si>
    <t xml:space="preserve">Федотова Ольга Сергеевна </t>
  </si>
  <si>
    <t xml:space="preserve">«Макрорегион Поволжье» ООО ИК «Сибинтек» </t>
  </si>
  <si>
    <t xml:space="preserve">Мизонов Михаил Викторович</t>
  </si>
  <si>
    <t xml:space="preserve">ПАО НК "Роснефть-Кубаньнефтепродукт"</t>
  </si>
  <si>
    <t xml:space="preserve">Шапошников Павел Игоревич</t>
  </si>
  <si>
    <t xml:space="preserve">АО "Воронежнефтепродукт"</t>
  </si>
  <si>
    <t xml:space="preserve">Фролова Людмила  Николаевна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</si>
</sst>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5E0B3"/>
        <bgColor rgb="FFC5E0B4"/>
      </patternFill>
    </fill>
    <fill>
      <patternFill patternType="solid">
        <fgColor rgb="FFC5E0B4"/>
        <bgColor rgb="FFC5E0B3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FD966"/>
      </patternFill>
    </fill>
    <fill>
      <patternFill patternType="solid">
        <fgColor rgb="FFFFD966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9DC3E6"/>
        <bgColor rgb="FFA9D18E"/>
      </patternFill>
    </fill>
    <fill>
      <patternFill patternType="solid">
        <fgColor rgb="FFDAE3F3"/>
        <bgColor rgb="FFCCFFFF"/>
      </patternFill>
    </fill>
    <fill>
      <patternFill patternType="solid">
        <fgColor rgb="FFA9D18E"/>
        <bgColor rgb="FFC5E0B3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7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5E0B3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DC3E6"/>
      <rgbColor rgb="FFFF99CC"/>
      <rgbColor rgb="FFCC99FF"/>
      <rgbColor rgb="FFF8CBAD"/>
      <rgbColor rgb="FF3366FF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52;&#1055;&#1054;%20&#1088;&#1072;&#1089;&#1089;&#1077;&#1083;&#1077;&#1085;&#1080;&#1077;%20333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ПАО АНК «Башнефть» ООО "Башнефть-Добыча"</v>
          </cell>
        </row>
        <row r="33">
          <cell r="B33" t="str">
            <v>АО "Сызранский НПЗ"</v>
          </cell>
        </row>
        <row r="36">
          <cell r="B36" t="str">
            <v>АО "Новокуйбышевский НПЗ"</v>
          </cell>
        </row>
        <row r="39">
          <cell r="B39" t="str">
            <v>ПАО АНК «Башнефть» «Башнефть-Уфанефтехим» </v>
          </cell>
        </row>
        <row r="40">
          <cell r="B40" t="str">
            <v>ПАО АНК «Башнефть» «Башнефть-Уфанефтехим» </v>
          </cell>
        </row>
        <row r="41">
          <cell r="B41" t="str">
            <v> ПАО АНК «Башнефть» «Башнефть-Новойл»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71" activeCellId="0" sqref="H71"/>
    </sheetView>
  </sheetViews>
  <sheetFormatPr defaultRowHeight="14.25" zeroHeight="false" outlineLevelRow="0" outlineLevelCol="0"/>
  <cols>
    <col collapsed="false" customWidth="true" hidden="false" outlineLevel="0" max="1" min="1" style="0" width="10.87"/>
    <col collapsed="false" customWidth="true" hidden="false" outlineLevel="0" max="2" min="2" style="0" width="31.5"/>
    <col collapsed="false" customWidth="true" hidden="false" outlineLevel="0" max="3" min="3" style="0" width="33.75"/>
    <col collapsed="false" customWidth="true" hidden="false" outlineLevel="0" max="1025" min="4" style="0" width="8.61"/>
  </cols>
  <sheetData>
    <row r="1" customFormat="false" ht="30.75" hidden="false" customHeight="true" outlineLevel="0" collapsed="false">
      <c r="A1" s="1" t="s">
        <v>0</v>
      </c>
      <c r="B1" s="1" t="s">
        <v>1</v>
      </c>
      <c r="C1" s="1" t="s">
        <v>2</v>
      </c>
    </row>
    <row r="2" customFormat="false" ht="15.75" hidden="false" customHeight="true" outlineLevel="0" collapsed="false">
      <c r="A2" s="1"/>
      <c r="B2" s="1"/>
      <c r="C2" s="1"/>
    </row>
    <row r="3" customFormat="false" ht="16.5" hidden="false" customHeight="true" outlineLevel="0" collapsed="false">
      <c r="A3" s="2" t="s">
        <v>3</v>
      </c>
      <c r="B3" s="2"/>
      <c r="C3" s="2"/>
    </row>
    <row r="4" customFormat="false" ht="16.5" hidden="false" customHeight="false" outlineLevel="0" collapsed="false">
      <c r="A4" s="3" t="n">
        <v>1</v>
      </c>
      <c r="B4" s="4" t="s">
        <v>4</v>
      </c>
      <c r="C4" s="4" t="s">
        <v>5</v>
      </c>
    </row>
    <row r="5" customFormat="false" ht="15.75" hidden="false" customHeight="false" outlineLevel="0" collapsed="false">
      <c r="A5" s="5" t="n">
        <v>1</v>
      </c>
      <c r="B5" s="4" t="s">
        <v>4</v>
      </c>
      <c r="C5" s="4" t="s">
        <v>6</v>
      </c>
    </row>
    <row r="6" customFormat="false" ht="16.5" hidden="false" customHeight="true" outlineLevel="0" collapsed="false">
      <c r="A6" s="6" t="s">
        <v>7</v>
      </c>
      <c r="B6" s="6"/>
      <c r="C6" s="6"/>
    </row>
    <row r="7" customFormat="false" ht="16.5" hidden="false" customHeight="false" outlineLevel="0" collapsed="false">
      <c r="A7" s="7" t="n">
        <v>1</v>
      </c>
      <c r="B7" s="8" t="s">
        <v>4</v>
      </c>
      <c r="C7" s="8" t="s">
        <v>8</v>
      </c>
    </row>
    <row r="8" customFormat="false" ht="16.5" hidden="false" customHeight="false" outlineLevel="0" collapsed="false">
      <c r="A8" s="7" t="n">
        <v>2</v>
      </c>
      <c r="B8" s="8" t="s">
        <v>9</v>
      </c>
      <c r="C8" s="8" t="s">
        <v>10</v>
      </c>
    </row>
    <row r="9" customFormat="false" ht="16.5" hidden="false" customHeight="false" outlineLevel="0" collapsed="false">
      <c r="A9" s="7" t="n">
        <v>3</v>
      </c>
      <c r="B9" s="8" t="s">
        <v>4</v>
      </c>
      <c r="C9" s="8" t="s">
        <v>11</v>
      </c>
    </row>
    <row r="10" customFormat="false" ht="16.5" hidden="false" customHeight="false" outlineLevel="0" collapsed="false">
      <c r="A10" s="7" t="n">
        <v>4</v>
      </c>
      <c r="B10" s="8" t="s">
        <v>4</v>
      </c>
      <c r="C10" s="8" t="s">
        <v>12</v>
      </c>
    </row>
    <row r="11" customFormat="false" ht="16.5" hidden="false" customHeight="false" outlineLevel="0" collapsed="false">
      <c r="A11" s="7" t="n">
        <v>5</v>
      </c>
      <c r="B11" s="8" t="s">
        <v>4</v>
      </c>
      <c r="C11" s="8" t="s">
        <v>13</v>
      </c>
    </row>
    <row r="12" customFormat="false" ht="16.5" hidden="false" customHeight="false" outlineLevel="0" collapsed="false">
      <c r="A12" s="7" t="n">
        <v>6</v>
      </c>
      <c r="B12" s="8" t="s">
        <v>4</v>
      </c>
      <c r="C12" s="8" t="s">
        <v>14</v>
      </c>
    </row>
    <row r="13" customFormat="false" ht="16.5" hidden="false" customHeight="false" outlineLevel="0" collapsed="false">
      <c r="A13" s="7" t="n">
        <v>7</v>
      </c>
      <c r="B13" s="8" t="s">
        <v>4</v>
      </c>
      <c r="C13" s="8" t="s">
        <v>15</v>
      </c>
    </row>
    <row r="14" customFormat="false" ht="16.5" hidden="false" customHeight="false" outlineLevel="0" collapsed="false">
      <c r="A14" s="7" t="n">
        <v>8</v>
      </c>
      <c r="B14" s="8" t="s">
        <v>4</v>
      </c>
      <c r="C14" s="8" t="s">
        <v>16</v>
      </c>
    </row>
    <row r="15" customFormat="false" ht="16.5" hidden="false" customHeight="false" outlineLevel="0" collapsed="false">
      <c r="A15" s="7" t="n">
        <v>9</v>
      </c>
      <c r="B15" s="8" t="s">
        <v>4</v>
      </c>
      <c r="C15" s="8" t="s">
        <v>17</v>
      </c>
    </row>
    <row r="16" customFormat="false" ht="16.5" hidden="false" customHeight="false" outlineLevel="0" collapsed="false">
      <c r="A16" s="7" t="n">
        <v>10</v>
      </c>
      <c r="B16" s="8" t="s">
        <v>4</v>
      </c>
      <c r="C16" s="8" t="s">
        <v>18</v>
      </c>
    </row>
    <row r="17" customFormat="false" ht="16.5" hidden="false" customHeight="false" outlineLevel="0" collapsed="false">
      <c r="A17" s="7" t="n">
        <v>11</v>
      </c>
      <c r="B17" s="8" t="s">
        <v>4</v>
      </c>
      <c r="C17" s="8" t="s">
        <v>19</v>
      </c>
    </row>
    <row r="18" customFormat="false" ht="16.5" hidden="false" customHeight="false" outlineLevel="0" collapsed="false">
      <c r="A18" s="7" t="n">
        <v>12</v>
      </c>
      <c r="B18" s="8" t="s">
        <v>4</v>
      </c>
      <c r="C18" s="8" t="s">
        <v>20</v>
      </c>
    </row>
    <row r="19" customFormat="false" ht="16.5" hidden="false" customHeight="false" outlineLevel="0" collapsed="false">
      <c r="A19" s="7" t="n">
        <v>13</v>
      </c>
      <c r="B19" s="8" t="s">
        <v>4</v>
      </c>
      <c r="C19" s="8" t="s">
        <v>21</v>
      </c>
    </row>
    <row r="20" customFormat="false" ht="16.5" hidden="false" customHeight="false" outlineLevel="0" collapsed="false">
      <c r="A20" s="9" t="n">
        <v>14</v>
      </c>
      <c r="B20" s="10" t="s">
        <v>4</v>
      </c>
      <c r="C20" s="10" t="s">
        <v>22</v>
      </c>
    </row>
    <row r="21" customFormat="false" ht="16.5" hidden="false" customHeight="true" outlineLevel="0" collapsed="false">
      <c r="A21" s="11" t="s">
        <v>23</v>
      </c>
      <c r="B21" s="11"/>
      <c r="C21" s="11"/>
    </row>
    <row r="22" customFormat="false" ht="16.5" hidden="false" customHeight="true" outlineLevel="0" collapsed="false">
      <c r="A22" s="12" t="s">
        <v>24</v>
      </c>
      <c r="B22" s="12"/>
      <c r="C22" s="12"/>
      <c r="D22" s="13" t="s">
        <v>25</v>
      </c>
      <c r="E22" s="13" t="s">
        <v>26</v>
      </c>
    </row>
    <row r="23" customFormat="false" ht="31.5" hidden="false" customHeight="false" outlineLevel="0" collapsed="false">
      <c r="A23" s="14" t="n">
        <v>1</v>
      </c>
      <c r="B23" s="15" t="str">
        <f aca="false">[1]Лист1!$B$4</f>
        <v>ПАО АНК «Башнефть» ООО "Башнефть-Добыча"</v>
      </c>
      <c r="C23" s="15" t="s">
        <v>27</v>
      </c>
      <c r="D23" s="16" t="n">
        <v>24.6</v>
      </c>
      <c r="E23" s="16" t="n">
        <v>3</v>
      </c>
      <c r="F23" s="17"/>
    </row>
    <row r="24" customFormat="false" ht="32.25" hidden="false" customHeight="true" outlineLevel="0" collapsed="false">
      <c r="A24" s="18" t="n">
        <v>2</v>
      </c>
      <c r="B24" s="19" t="str">
        <f aca="false">[1]Лист1!$B$4</f>
        <v>ПАО АНК «Башнефть» ООО "Башнефть-Добыча"</v>
      </c>
      <c r="C24" s="19" t="s">
        <v>28</v>
      </c>
      <c r="D24" s="20" t="n">
        <v>19.2</v>
      </c>
      <c r="E24" s="20" t="n">
        <v>15</v>
      </c>
    </row>
    <row r="25" customFormat="false" ht="31.5" hidden="false" customHeight="false" outlineLevel="0" collapsed="false">
      <c r="A25" s="18" t="n">
        <v>3</v>
      </c>
      <c r="B25" s="19" t="str">
        <f aca="false">[1]Лист1!$B$4</f>
        <v>ПАО АНК «Башнефть» ООО "Башнефть-Добыча"</v>
      </c>
      <c r="C25" s="19" t="s">
        <v>29</v>
      </c>
      <c r="D25" s="20" t="n">
        <v>22.2</v>
      </c>
      <c r="E25" s="20" t="n">
        <v>7</v>
      </c>
    </row>
    <row r="26" customFormat="false" ht="15.75" hidden="false" customHeight="false" outlineLevel="0" collapsed="false">
      <c r="A26" s="21" t="n">
        <v>4</v>
      </c>
      <c r="B26" s="22" t="s">
        <v>30</v>
      </c>
      <c r="C26" s="22" t="s">
        <v>31</v>
      </c>
      <c r="D26" s="16" t="n">
        <v>26.6</v>
      </c>
      <c r="E26" s="16" t="n">
        <v>2</v>
      </c>
      <c r="F26" s="17"/>
    </row>
    <row r="27" customFormat="false" ht="15.75" hidden="false" customHeight="false" outlineLevel="0" collapsed="false">
      <c r="A27" s="21" t="n">
        <v>5</v>
      </c>
      <c r="B27" s="22" t="s">
        <v>30</v>
      </c>
      <c r="C27" s="22" t="s">
        <v>32</v>
      </c>
      <c r="D27" s="16" t="n">
        <v>26.8</v>
      </c>
      <c r="E27" s="16" t="n">
        <v>1</v>
      </c>
      <c r="F27" s="17"/>
    </row>
    <row r="28" customFormat="false" ht="15.75" hidden="false" customHeight="false" outlineLevel="0" collapsed="false">
      <c r="A28" s="18" t="n">
        <v>6</v>
      </c>
      <c r="B28" s="19" t="s">
        <v>30</v>
      </c>
      <c r="C28" s="19" t="s">
        <v>33</v>
      </c>
      <c r="D28" s="20" t="n">
        <v>21.3</v>
      </c>
      <c r="E28" s="20" t="n">
        <v>10</v>
      </c>
    </row>
    <row r="29" customFormat="false" ht="15.75" hidden="false" customHeight="false" outlineLevel="0" collapsed="false">
      <c r="A29" s="18" t="n">
        <v>7</v>
      </c>
      <c r="B29" s="19" t="s">
        <v>34</v>
      </c>
      <c r="C29" s="19" t="s">
        <v>35</v>
      </c>
      <c r="D29" s="20" t="n">
        <v>21.7</v>
      </c>
      <c r="E29" s="20" t="n">
        <v>9</v>
      </c>
    </row>
    <row r="30" customFormat="false" ht="15.75" hidden="false" customHeight="false" outlineLevel="0" collapsed="false">
      <c r="A30" s="18" t="n">
        <v>8</v>
      </c>
      <c r="B30" s="19" t="s">
        <v>36</v>
      </c>
      <c r="C30" s="19" t="s">
        <v>37</v>
      </c>
      <c r="D30" s="20" t="n">
        <v>23.2</v>
      </c>
      <c r="E30" s="20" t="n">
        <v>6</v>
      </c>
    </row>
    <row r="31" customFormat="false" ht="15.75" hidden="false" customHeight="false" outlineLevel="0" collapsed="false">
      <c r="A31" s="18" t="n">
        <v>9</v>
      </c>
      <c r="B31" s="19" t="s">
        <v>38</v>
      </c>
      <c r="C31" s="19" t="s">
        <v>39</v>
      </c>
      <c r="D31" s="20" t="n">
        <v>19.1</v>
      </c>
      <c r="E31" s="20" t="n">
        <v>16</v>
      </c>
    </row>
    <row r="32" customFormat="false" ht="15.75" hidden="false" customHeight="false" outlineLevel="0" collapsed="false">
      <c r="A32" s="18" t="n">
        <v>10</v>
      </c>
      <c r="B32" s="19" t="s">
        <v>40</v>
      </c>
      <c r="C32" s="19" t="s">
        <v>41</v>
      </c>
      <c r="D32" s="20" t="n">
        <v>15.7</v>
      </c>
      <c r="E32" s="20" t="n">
        <v>18</v>
      </c>
    </row>
    <row r="33" customFormat="false" ht="15.75" hidden="false" customHeight="false" outlineLevel="0" collapsed="false">
      <c r="A33" s="18" t="n">
        <v>11</v>
      </c>
      <c r="B33" s="19" t="s">
        <v>42</v>
      </c>
      <c r="C33" s="19" t="s">
        <v>43</v>
      </c>
      <c r="D33" s="20" t="n">
        <v>19.3</v>
      </c>
      <c r="E33" s="20" t="n">
        <v>14</v>
      </c>
    </row>
    <row r="34" customFormat="false" ht="31.5" hidden="false" customHeight="false" outlineLevel="0" collapsed="false">
      <c r="A34" s="18" t="n">
        <v>12</v>
      </c>
      <c r="B34" s="19" t="s">
        <v>44</v>
      </c>
      <c r="C34" s="19" t="s">
        <v>45</v>
      </c>
      <c r="D34" s="20" t="n">
        <v>13.5</v>
      </c>
      <c r="E34" s="20" t="n">
        <v>19</v>
      </c>
    </row>
    <row r="35" customFormat="false" ht="15.75" hidden="false" customHeight="false" outlineLevel="0" collapsed="false">
      <c r="A35" s="18" t="n">
        <v>13</v>
      </c>
      <c r="B35" s="19" t="s">
        <v>46</v>
      </c>
      <c r="C35" s="19" t="s">
        <v>47</v>
      </c>
      <c r="D35" s="20" t="n">
        <v>18.5</v>
      </c>
      <c r="E35" s="20" t="n">
        <v>17</v>
      </c>
    </row>
    <row r="36" customFormat="false" ht="15.75" hidden="false" customHeight="false" outlineLevel="0" collapsed="false">
      <c r="A36" s="18" t="n">
        <v>14</v>
      </c>
      <c r="B36" s="19" t="s">
        <v>48</v>
      </c>
      <c r="C36" s="19" t="s">
        <v>49</v>
      </c>
      <c r="D36" s="20" t="n">
        <v>20.1</v>
      </c>
      <c r="E36" s="23" t="s">
        <v>50</v>
      </c>
    </row>
    <row r="37" customFormat="false" ht="15.75" hidden="false" customHeight="false" outlineLevel="0" collapsed="false">
      <c r="A37" s="18" t="n">
        <v>15</v>
      </c>
      <c r="B37" s="19" t="s">
        <v>51</v>
      </c>
      <c r="C37" s="19" t="s">
        <v>52</v>
      </c>
      <c r="D37" s="20" t="n">
        <v>20.1</v>
      </c>
      <c r="E37" s="23" t="s">
        <v>50</v>
      </c>
    </row>
    <row r="38" customFormat="false" ht="15.75" hidden="false" customHeight="false" outlineLevel="0" collapsed="false">
      <c r="A38" s="18" t="n">
        <v>16</v>
      </c>
      <c r="B38" s="19" t="s">
        <v>53</v>
      </c>
      <c r="C38" s="19" t="s">
        <v>54</v>
      </c>
      <c r="D38" s="20" t="n">
        <v>21.9</v>
      </c>
      <c r="E38" s="20" t="n">
        <v>8</v>
      </c>
    </row>
    <row r="39" customFormat="false" ht="15.75" hidden="false" customHeight="false" outlineLevel="0" collapsed="false">
      <c r="A39" s="18" t="n">
        <v>17</v>
      </c>
      <c r="B39" s="19" t="s">
        <v>53</v>
      </c>
      <c r="C39" s="19" t="s">
        <v>55</v>
      </c>
      <c r="D39" s="20" t="n">
        <v>23.8</v>
      </c>
      <c r="E39" s="20" t="n">
        <v>5</v>
      </c>
    </row>
    <row r="40" customFormat="false" ht="15.75" hidden="false" customHeight="false" outlineLevel="0" collapsed="false">
      <c r="A40" s="18" t="n">
        <v>18</v>
      </c>
      <c r="B40" s="19" t="s">
        <v>56</v>
      </c>
      <c r="C40" s="19" t="s">
        <v>57</v>
      </c>
      <c r="D40" s="20" t="n">
        <v>20.7</v>
      </c>
      <c r="E40" s="20" t="n">
        <v>11</v>
      </c>
    </row>
    <row r="41" customFormat="false" ht="15.75" hidden="false" customHeight="false" outlineLevel="0" collapsed="false">
      <c r="A41" s="24" t="n">
        <v>19</v>
      </c>
      <c r="B41" s="25" t="s">
        <v>58</v>
      </c>
      <c r="C41" s="25" t="s">
        <v>59</v>
      </c>
      <c r="D41" s="26" t="n">
        <v>24.2</v>
      </c>
      <c r="E41" s="26" t="n">
        <v>4</v>
      </c>
    </row>
    <row r="42" customFormat="false" ht="15.75" hidden="false" customHeight="false" outlineLevel="0" collapsed="false">
      <c r="A42" s="27"/>
      <c r="B42" s="25"/>
      <c r="C42" s="25"/>
      <c r="D42" s="26"/>
      <c r="E42" s="26"/>
    </row>
    <row r="43" customFormat="false" ht="15.75" hidden="false" customHeight="true" outlineLevel="0" collapsed="false">
      <c r="A43" s="28" t="s">
        <v>60</v>
      </c>
      <c r="B43" s="28"/>
      <c r="C43" s="28"/>
      <c r="D43" s="28"/>
      <c r="E43" s="28"/>
    </row>
    <row r="44" customFormat="false" ht="15.75" hidden="false" customHeight="false" outlineLevel="0" collapsed="false">
      <c r="A44" s="29" t="n">
        <v>20</v>
      </c>
      <c r="B44" s="30" t="s">
        <v>61</v>
      </c>
      <c r="C44" s="30" t="s">
        <v>62</v>
      </c>
      <c r="D44" s="20" t="n">
        <v>14.93</v>
      </c>
      <c r="E44" s="20" t="n">
        <v>23</v>
      </c>
    </row>
    <row r="45" customFormat="false" ht="15.75" hidden="false" customHeight="false" outlineLevel="0" collapsed="false">
      <c r="A45" s="31" t="n">
        <v>21</v>
      </c>
      <c r="B45" s="32" t="s">
        <v>61</v>
      </c>
      <c r="C45" s="32" t="s">
        <v>63</v>
      </c>
      <c r="D45" s="20" t="n">
        <v>14.44</v>
      </c>
      <c r="E45" s="20" t="n">
        <v>24</v>
      </c>
    </row>
    <row r="46" customFormat="false" ht="15.75" hidden="false" customHeight="false" outlineLevel="0" collapsed="false">
      <c r="A46" s="31" t="n">
        <v>22</v>
      </c>
      <c r="B46" s="32" t="s">
        <v>61</v>
      </c>
      <c r="C46" s="32" t="s">
        <v>64</v>
      </c>
      <c r="D46" s="20" t="n">
        <v>16.83</v>
      </c>
      <c r="E46" s="20" t="n">
        <v>20</v>
      </c>
    </row>
    <row r="47" customFormat="false" ht="15.75" hidden="false" customHeight="false" outlineLevel="0" collapsed="false">
      <c r="A47" s="31" t="n">
        <v>23</v>
      </c>
      <c r="B47" s="32" t="s">
        <v>65</v>
      </c>
      <c r="C47" s="32" t="s">
        <v>66</v>
      </c>
      <c r="D47" s="20" t="n">
        <v>17.87</v>
      </c>
      <c r="E47" s="20" t="n">
        <v>19</v>
      </c>
    </row>
    <row r="48" customFormat="false" ht="15.75" hidden="false" customHeight="false" outlineLevel="0" collapsed="false">
      <c r="A48" s="31" t="n">
        <v>24</v>
      </c>
      <c r="B48" s="32" t="s">
        <v>65</v>
      </c>
      <c r="C48" s="32" t="s">
        <v>67</v>
      </c>
      <c r="D48" s="20" t="n">
        <v>21.37</v>
      </c>
      <c r="E48" s="20" t="n">
        <v>10</v>
      </c>
    </row>
    <row r="49" customFormat="false" ht="15.75" hidden="false" customHeight="false" outlineLevel="0" collapsed="false">
      <c r="A49" s="31" t="n">
        <v>25</v>
      </c>
      <c r="B49" s="32" t="str">
        <f aca="false">[1]Лист1!$B$33</f>
        <v>АО "Сызранский НПЗ"</v>
      </c>
      <c r="C49" s="32" t="s">
        <v>68</v>
      </c>
      <c r="D49" s="20" t="n">
        <v>22.38</v>
      </c>
      <c r="E49" s="20" t="n">
        <v>8</v>
      </c>
    </row>
    <row r="50" customFormat="false" ht="15.75" hidden="false" customHeight="false" outlineLevel="0" collapsed="false">
      <c r="A50" s="31" t="n">
        <v>26</v>
      </c>
      <c r="B50" s="32" t="str">
        <f aca="false">[1]Лист1!$B$33</f>
        <v>АО "Сызранский НПЗ"</v>
      </c>
      <c r="C50" s="32" t="s">
        <v>69</v>
      </c>
      <c r="D50" s="20" t="n">
        <v>16.07</v>
      </c>
      <c r="E50" s="20" t="n">
        <v>21</v>
      </c>
    </row>
    <row r="51" customFormat="false" ht="15.75" hidden="false" customHeight="false" outlineLevel="0" collapsed="false">
      <c r="A51" s="31" t="n">
        <v>27</v>
      </c>
      <c r="B51" s="32" t="str">
        <f aca="false">[1]Лист1!$B$33</f>
        <v>АО "Сызранский НПЗ"</v>
      </c>
      <c r="C51" s="32" t="s">
        <v>70</v>
      </c>
      <c r="D51" s="20" t="n">
        <v>18.41</v>
      </c>
      <c r="E51" s="20" t="n">
        <v>17</v>
      </c>
    </row>
    <row r="52" customFormat="false" ht="15.75" hidden="false" customHeight="false" outlineLevel="0" collapsed="false">
      <c r="A52" s="21" t="n">
        <v>28</v>
      </c>
      <c r="B52" s="22" t="str">
        <f aca="false">[1]Лист1!$B$36</f>
        <v>АО "Новокуйбышевский НПЗ"</v>
      </c>
      <c r="C52" s="22" t="s">
        <v>71</v>
      </c>
      <c r="D52" s="16" t="n">
        <v>25.97</v>
      </c>
      <c r="E52" s="16" t="n">
        <v>1</v>
      </c>
    </row>
    <row r="53" customFormat="false" ht="15.75" hidden="false" customHeight="false" outlineLevel="0" collapsed="false">
      <c r="A53" s="21" t="n">
        <v>29</v>
      </c>
      <c r="B53" s="22" t="str">
        <f aca="false">[1]Лист1!$B$36</f>
        <v>АО "Новокуйбышевский НПЗ"</v>
      </c>
      <c r="C53" s="22" t="s">
        <v>72</v>
      </c>
      <c r="D53" s="16" t="n">
        <v>25.25</v>
      </c>
      <c r="E53" s="16" t="n">
        <v>2</v>
      </c>
    </row>
    <row r="54" customFormat="false" ht="45.75" hidden="false" customHeight="true" outlineLevel="0" collapsed="false">
      <c r="A54" s="31" t="n">
        <v>30</v>
      </c>
      <c r="B54" s="32" t="str">
        <f aca="false">[1]Лист1!$B$36</f>
        <v>АО "Новокуйбышевский НПЗ"</v>
      </c>
      <c r="C54" s="32" t="s">
        <v>73</v>
      </c>
      <c r="D54" s="20" t="n">
        <v>23.63</v>
      </c>
      <c r="E54" s="20" t="n">
        <v>6</v>
      </c>
    </row>
    <row r="55" customFormat="false" ht="45.75" hidden="false" customHeight="true" outlineLevel="0" collapsed="false">
      <c r="A55" s="21" t="n">
        <v>31</v>
      </c>
      <c r="B55" s="22" t="str">
        <f aca="false">[1]Лист1!$B$39</f>
        <v>ПАО АНК «Башнефть» «Башнефть-Уфанефтехим» </v>
      </c>
      <c r="C55" s="22" t="s">
        <v>74</v>
      </c>
      <c r="D55" s="16" t="n">
        <v>25.13</v>
      </c>
      <c r="E55" s="16" t="n">
        <v>3</v>
      </c>
    </row>
    <row r="56" customFormat="false" ht="45.75" hidden="false" customHeight="true" outlineLevel="0" collapsed="false">
      <c r="A56" s="31" t="n">
        <v>32</v>
      </c>
      <c r="B56" s="32" t="str">
        <f aca="false">[1]Лист1!$B$40</f>
        <v>ПАО АНК «Башнефть» «Башнефть-Уфанефтехим» </v>
      </c>
      <c r="C56" s="32" t="s">
        <v>75</v>
      </c>
      <c r="D56" s="20" t="n">
        <v>15.28</v>
      </c>
      <c r="E56" s="20" t="n">
        <v>22</v>
      </c>
    </row>
    <row r="57" customFormat="false" ht="45.75" hidden="false" customHeight="true" outlineLevel="0" collapsed="false">
      <c r="A57" s="31" t="n">
        <v>33</v>
      </c>
      <c r="B57" s="32" t="str">
        <f aca="false">[1]Лист1!$B$41</f>
        <v> ПАО АНК «Башнефть» «Башнефть-Новойл»</v>
      </c>
      <c r="C57" s="32" t="s">
        <v>76</v>
      </c>
      <c r="D57" s="20" t="n">
        <v>18.97</v>
      </c>
      <c r="E57" s="20" t="n">
        <v>15</v>
      </c>
    </row>
    <row r="58" customFormat="false" ht="45.75" hidden="false" customHeight="true" outlineLevel="0" collapsed="false">
      <c r="A58" s="31" t="n">
        <v>34</v>
      </c>
      <c r="B58" s="32" t="s">
        <v>77</v>
      </c>
      <c r="C58" s="32" t="s">
        <v>78</v>
      </c>
      <c r="D58" s="20" t="n">
        <v>20.9</v>
      </c>
      <c r="E58" s="20" t="n">
        <v>12</v>
      </c>
    </row>
    <row r="59" customFormat="false" ht="15.75" hidden="false" customHeight="false" outlineLevel="0" collapsed="false">
      <c r="A59" s="31" t="n">
        <v>35</v>
      </c>
      <c r="B59" s="32" t="s">
        <v>77</v>
      </c>
      <c r="C59" s="32" t="s">
        <v>79</v>
      </c>
      <c r="D59" s="20" t="n">
        <v>21.83</v>
      </c>
      <c r="E59" s="20" t="n">
        <v>9</v>
      </c>
    </row>
    <row r="60" customFormat="false" ht="31.5" hidden="false" customHeight="false" outlineLevel="0" collapsed="false">
      <c r="A60" s="31" t="n">
        <v>36</v>
      </c>
      <c r="B60" s="32" t="s">
        <v>80</v>
      </c>
      <c r="C60" s="32" t="s">
        <v>81</v>
      </c>
      <c r="D60" s="20" t="n">
        <v>21.31</v>
      </c>
      <c r="E60" s="20" t="n">
        <v>11</v>
      </c>
    </row>
    <row r="61" customFormat="false" ht="31.5" hidden="false" customHeight="false" outlineLevel="0" collapsed="false">
      <c r="A61" s="31" t="n">
        <v>37</v>
      </c>
      <c r="B61" s="32" t="s">
        <v>82</v>
      </c>
      <c r="C61" s="32" t="s">
        <v>83</v>
      </c>
      <c r="D61" s="20" t="n">
        <v>17.97</v>
      </c>
      <c r="E61" s="20" t="n">
        <v>18</v>
      </c>
    </row>
    <row r="62" customFormat="false" ht="31.5" hidden="false" customHeight="false" outlineLevel="0" collapsed="false">
      <c r="A62" s="31" t="n">
        <v>38</v>
      </c>
      <c r="B62" s="32" t="s">
        <v>82</v>
      </c>
      <c r="C62" s="32" t="s">
        <v>84</v>
      </c>
      <c r="D62" s="20" t="n">
        <v>19.3</v>
      </c>
      <c r="E62" s="20" t="n">
        <v>14</v>
      </c>
    </row>
    <row r="63" customFormat="false" ht="47.25" hidden="false" customHeight="false" outlineLevel="0" collapsed="false">
      <c r="A63" s="31" t="n">
        <v>39</v>
      </c>
      <c r="B63" s="32" t="s">
        <v>85</v>
      </c>
      <c r="C63" s="32" t="s">
        <v>86</v>
      </c>
      <c r="D63" s="20" t="n">
        <v>18.97</v>
      </c>
      <c r="E63" s="20" t="n">
        <v>15</v>
      </c>
    </row>
    <row r="64" customFormat="false" ht="15.75" hidden="false" customHeight="false" outlineLevel="0" collapsed="false">
      <c r="A64" s="31" t="n">
        <v>40</v>
      </c>
      <c r="B64" s="32" t="s">
        <v>87</v>
      </c>
      <c r="C64" s="32" t="s">
        <v>88</v>
      </c>
      <c r="D64" s="20" t="n">
        <v>18.62</v>
      </c>
      <c r="E64" s="20" t="n">
        <v>16</v>
      </c>
    </row>
    <row r="65" customFormat="false" ht="15.75" hidden="false" customHeight="false" outlineLevel="0" collapsed="false">
      <c r="A65" s="33" t="n">
        <v>41</v>
      </c>
      <c r="B65" s="32" t="s">
        <v>89</v>
      </c>
      <c r="C65" s="34" t="s">
        <v>90</v>
      </c>
      <c r="D65" s="26" t="n">
        <v>25.03</v>
      </c>
      <c r="E65" s="26" t="n">
        <v>4</v>
      </c>
    </row>
    <row r="66" customFormat="false" ht="15.75" hidden="false" customHeight="false" outlineLevel="0" collapsed="false">
      <c r="A66" s="33" t="n">
        <v>42</v>
      </c>
      <c r="B66" s="32" t="s">
        <v>89</v>
      </c>
      <c r="C66" s="34" t="s">
        <v>91</v>
      </c>
      <c r="D66" s="26" t="n">
        <v>23.85</v>
      </c>
      <c r="E66" s="26" t="n">
        <v>5</v>
      </c>
    </row>
    <row r="67" customFormat="false" ht="15.75" hidden="false" customHeight="false" outlineLevel="0" collapsed="false">
      <c r="A67" s="33" t="n">
        <v>43</v>
      </c>
      <c r="B67" s="32" t="s">
        <v>89</v>
      </c>
      <c r="C67" s="34" t="s">
        <v>92</v>
      </c>
      <c r="D67" s="26" t="n">
        <v>22.87</v>
      </c>
      <c r="E67" s="26" t="n">
        <v>7</v>
      </c>
    </row>
    <row r="68" customFormat="false" ht="15.75" hidden="false" customHeight="false" outlineLevel="0" collapsed="false">
      <c r="A68" s="35" t="n">
        <v>44</v>
      </c>
      <c r="B68" s="36" t="s">
        <v>93</v>
      </c>
      <c r="C68" s="37" t="s">
        <v>94</v>
      </c>
      <c r="D68" s="26" t="n">
        <v>20.76</v>
      </c>
      <c r="E68" s="26" t="n">
        <v>13</v>
      </c>
    </row>
    <row r="69" customFormat="false" ht="15.75" hidden="false" customHeight="false" outlineLevel="0" collapsed="false">
      <c r="A69" s="38"/>
      <c r="B69" s="38"/>
      <c r="C69" s="38"/>
      <c r="D69" s="38"/>
      <c r="E69" s="38"/>
    </row>
    <row r="70" customFormat="false" ht="15.75" hidden="false" customHeight="true" outlineLevel="0" collapsed="false">
      <c r="A70" s="39" t="s">
        <v>95</v>
      </c>
      <c r="B70" s="39"/>
      <c r="C70" s="39"/>
      <c r="D70" s="39"/>
      <c r="E70" s="39"/>
    </row>
    <row r="71" customFormat="false" ht="15.75" hidden="false" customHeight="false" outlineLevel="0" collapsed="false">
      <c r="A71" s="40" t="n">
        <v>45</v>
      </c>
      <c r="B71" s="41" t="s">
        <v>96</v>
      </c>
      <c r="C71" s="42" t="s">
        <v>97</v>
      </c>
      <c r="D71" s="20" t="n">
        <v>20.9</v>
      </c>
      <c r="E71" s="20" t="n">
        <v>9</v>
      </c>
    </row>
    <row r="72" customFormat="false" ht="15.75" hidden="false" customHeight="false" outlineLevel="0" collapsed="false">
      <c r="A72" s="43" t="n">
        <v>46</v>
      </c>
      <c r="B72" s="44" t="s">
        <v>98</v>
      </c>
      <c r="C72" s="45" t="s">
        <v>99</v>
      </c>
      <c r="D72" s="20" t="n">
        <v>21.3</v>
      </c>
      <c r="E72" s="20" t="n">
        <v>7</v>
      </c>
    </row>
    <row r="73" customFormat="false" ht="15.75" hidden="false" customHeight="false" outlineLevel="0" collapsed="false">
      <c r="A73" s="43" t="n">
        <v>47</v>
      </c>
      <c r="B73" s="44" t="s">
        <v>98</v>
      </c>
      <c r="C73" s="45" t="s">
        <v>100</v>
      </c>
      <c r="D73" s="20" t="n">
        <v>24.4</v>
      </c>
      <c r="E73" s="20" t="n">
        <v>4</v>
      </c>
    </row>
    <row r="74" customFormat="false" ht="15.75" hidden="false" customHeight="false" outlineLevel="0" collapsed="false">
      <c r="A74" s="21" t="n">
        <v>48</v>
      </c>
      <c r="B74" s="22" t="s">
        <v>101</v>
      </c>
      <c r="C74" s="46" t="s">
        <v>102</v>
      </c>
      <c r="D74" s="16" t="n">
        <v>24.5</v>
      </c>
      <c r="E74" s="16" t="n">
        <v>3</v>
      </c>
    </row>
    <row r="75" customFormat="false" ht="15.75" hidden="false" customHeight="false" outlineLevel="0" collapsed="false">
      <c r="A75" s="21" t="n">
        <v>49</v>
      </c>
      <c r="B75" s="22" t="s">
        <v>103</v>
      </c>
      <c r="C75" s="46" t="s">
        <v>104</v>
      </c>
      <c r="D75" s="16" t="n">
        <v>25.12</v>
      </c>
      <c r="E75" s="16" t="n">
        <v>1</v>
      </c>
    </row>
    <row r="76" customFormat="false" ht="15.75" hidden="false" customHeight="false" outlineLevel="0" collapsed="false">
      <c r="A76" s="43" t="n">
        <v>50</v>
      </c>
      <c r="B76" s="44" t="s">
        <v>105</v>
      </c>
      <c r="C76" s="45" t="s">
        <v>106</v>
      </c>
      <c r="D76" s="20" t="n">
        <v>21.1</v>
      </c>
      <c r="E76" s="20" t="n">
        <v>8</v>
      </c>
    </row>
    <row r="77" customFormat="false" ht="15.75" hidden="false" customHeight="false" outlineLevel="0" collapsed="false">
      <c r="A77" s="43" t="n">
        <v>51</v>
      </c>
      <c r="B77" s="44" t="s">
        <v>107</v>
      </c>
      <c r="C77" s="45" t="s">
        <v>108</v>
      </c>
      <c r="D77" s="20" t="n">
        <v>23.9</v>
      </c>
      <c r="E77" s="20" t="n">
        <v>5</v>
      </c>
    </row>
    <row r="78" customFormat="false" ht="15.75" hidden="false" customHeight="false" outlineLevel="0" collapsed="false">
      <c r="A78" s="43" t="n">
        <v>52</v>
      </c>
      <c r="B78" s="44" t="s">
        <v>107</v>
      </c>
      <c r="C78" s="45" t="s">
        <v>109</v>
      </c>
      <c r="D78" s="20" t="n">
        <v>21.6</v>
      </c>
      <c r="E78" s="20" t="n">
        <v>6</v>
      </c>
    </row>
    <row r="79" customFormat="false" ht="31.5" hidden="false" customHeight="false" outlineLevel="0" collapsed="false">
      <c r="A79" s="21" t="n">
        <v>53</v>
      </c>
      <c r="B79" s="22" t="s">
        <v>110</v>
      </c>
      <c r="C79" s="46" t="s">
        <v>111</v>
      </c>
      <c r="D79" s="16" t="n">
        <v>24.9</v>
      </c>
      <c r="E79" s="16" t="n">
        <v>2</v>
      </c>
    </row>
    <row r="80" customFormat="false" ht="31.5" hidden="false" customHeight="false" outlineLevel="0" collapsed="false">
      <c r="A80" s="43" t="n">
        <v>54</v>
      </c>
      <c r="B80" s="44" t="s">
        <v>112</v>
      </c>
      <c r="C80" s="45" t="s">
        <v>113</v>
      </c>
      <c r="D80" s="20" t="n">
        <v>18.5</v>
      </c>
      <c r="E80" s="20" t="n">
        <v>11</v>
      </c>
    </row>
    <row r="81" customFormat="false" ht="15.75" hidden="false" customHeight="false" outlineLevel="0" collapsed="false">
      <c r="A81" s="5" t="n">
        <v>55</v>
      </c>
      <c r="B81" s="44" t="s">
        <v>114</v>
      </c>
      <c r="C81" s="45" t="s">
        <v>115</v>
      </c>
      <c r="D81" s="20" t="n">
        <v>20.4</v>
      </c>
      <c r="E81" s="20" t="n">
        <v>10</v>
      </c>
    </row>
  </sheetData>
  <mergeCells count="10">
    <mergeCell ref="A1:A2"/>
    <mergeCell ref="B1:B2"/>
    <mergeCell ref="C1:C2"/>
    <mergeCell ref="A3:C3"/>
    <mergeCell ref="A6:C6"/>
    <mergeCell ref="A21:C21"/>
    <mergeCell ref="A22:C22"/>
    <mergeCell ref="A43:E43"/>
    <mergeCell ref="A69:E69"/>
    <mergeCell ref="A70:E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61"/>
  </cols>
  <sheetData>
    <row r="1" customFormat="false" ht="14.25" hidden="false" customHeight="false" outlineLevel="0" collapsed="false">
      <c r="A1" s="47"/>
      <c r="B1" s="47"/>
      <c r="C1" s="47"/>
      <c r="D1" s="47"/>
    </row>
    <row r="2" customFormat="false" ht="14.25" hidden="false" customHeight="false" outlineLevel="0" collapsed="false">
      <c r="A2" s="20"/>
      <c r="B2" s="20"/>
      <c r="C2" s="20"/>
      <c r="D2" s="20"/>
    </row>
    <row r="3" customFormat="false" ht="14.25" hidden="false" customHeight="false" outlineLevel="0" collapsed="false">
      <c r="A3" s="20"/>
      <c r="B3" s="20"/>
      <c r="C3" s="20"/>
      <c r="D3" s="20"/>
    </row>
    <row r="4" customFormat="false" ht="14.25" hidden="false" customHeight="false" outlineLevel="0" collapsed="false">
      <c r="A4" s="20"/>
      <c r="B4" s="20"/>
      <c r="C4" s="20"/>
      <c r="D4" s="20"/>
    </row>
    <row r="5" customFormat="false" ht="14.25" hidden="false" customHeight="false" outlineLevel="0" collapsed="false">
      <c r="A5" s="20"/>
      <c r="B5" s="20"/>
      <c r="C5" s="20"/>
      <c r="D5" s="20"/>
    </row>
    <row r="6" customFormat="false" ht="14.25" hidden="false" customHeight="false" outlineLevel="0" collapsed="false">
      <c r="A6" s="20"/>
      <c r="B6" s="20"/>
      <c r="C6" s="20"/>
      <c r="D6" s="20"/>
    </row>
    <row r="7" customFormat="false" ht="14.25" hidden="false" customHeight="false" outlineLevel="0" collapsed="false">
      <c r="A7" s="20"/>
      <c r="B7" s="20"/>
      <c r="C7" s="20"/>
      <c r="D7" s="20"/>
    </row>
    <row r="8" customFormat="false" ht="14.25" hidden="false" customHeight="false" outlineLevel="0" collapsed="false">
      <c r="A8" s="20"/>
      <c r="B8" s="20"/>
      <c r="C8" s="20"/>
      <c r="D8" s="20"/>
    </row>
    <row r="9" customFormat="false" ht="14.25" hidden="false" customHeight="false" outlineLevel="0" collapsed="false">
      <c r="A9" s="20"/>
      <c r="B9" s="20"/>
      <c r="C9" s="20"/>
      <c r="D9" s="20"/>
    </row>
    <row r="10" customFormat="false" ht="14.25" hidden="false" customHeight="false" outlineLevel="0" collapsed="false">
      <c r="A10" s="20"/>
      <c r="B10" s="20"/>
      <c r="C10" s="20"/>
      <c r="D10" s="20"/>
    </row>
    <row r="11" customFormat="false" ht="14.25" hidden="false" customHeight="false" outlineLevel="0" collapsed="false">
      <c r="A11" s="20"/>
      <c r="B11" s="20"/>
      <c r="C11" s="20"/>
      <c r="D11" s="20"/>
    </row>
    <row r="12" customFormat="false" ht="14.25" hidden="false" customHeight="false" outlineLevel="0" collapsed="false">
      <c r="A12" s="20"/>
      <c r="B12" s="20"/>
      <c r="C12" s="20"/>
      <c r="D12" s="20"/>
    </row>
    <row r="13" customFormat="false" ht="14.25" hidden="false" customHeight="false" outlineLevel="0" collapsed="false">
      <c r="A13" s="20"/>
      <c r="B13" s="20"/>
      <c r="C13" s="20"/>
      <c r="D13" s="20"/>
    </row>
    <row r="14" customFormat="false" ht="14.25" hidden="false" customHeight="false" outlineLevel="0" collapsed="false">
      <c r="A14" s="20"/>
      <c r="B14" s="20"/>
      <c r="C14" s="20"/>
      <c r="D14" s="20"/>
    </row>
    <row r="15" customFormat="false" ht="14.25" hidden="false" customHeight="false" outlineLevel="0" collapsed="false">
      <c r="A15" s="20"/>
      <c r="B15" s="20"/>
      <c r="C15" s="20"/>
      <c r="D15" s="20"/>
    </row>
    <row r="16" customFormat="false" ht="14.25" hidden="false" customHeight="false" outlineLevel="0" collapsed="false">
      <c r="A16" s="20"/>
      <c r="B16" s="20"/>
      <c r="C16" s="20"/>
      <c r="D16" s="20"/>
    </row>
    <row r="17" customFormat="false" ht="14.25" hidden="false" customHeight="false" outlineLevel="0" collapsed="false">
      <c r="A17" s="20"/>
      <c r="B17" s="20"/>
      <c r="C17" s="20"/>
      <c r="D17" s="20"/>
    </row>
    <row r="18" customFormat="false" ht="14.25" hidden="false" customHeight="false" outlineLevel="0" collapsed="false">
      <c r="A18" s="20"/>
      <c r="B18" s="20"/>
      <c r="C18" s="20"/>
      <c r="D18" s="20"/>
    </row>
    <row r="19" customFormat="false" ht="14.25" hidden="false" customHeight="false" outlineLevel="0" collapsed="false">
      <c r="A19" s="20"/>
      <c r="B19" s="20"/>
      <c r="C19" s="20"/>
      <c r="D19" s="20"/>
    </row>
    <row r="20" customFormat="false" ht="14.25" hidden="false" customHeight="false" outlineLevel="0" collapsed="false">
      <c r="A20" s="20"/>
      <c r="B20" s="20"/>
      <c r="C20" s="20"/>
      <c r="D20" s="20"/>
    </row>
    <row r="21" customFormat="false" ht="14.25" hidden="false" customHeight="false" outlineLevel="0" collapsed="false">
      <c r="A21" s="20"/>
      <c r="B21" s="20"/>
      <c r="C21" s="20"/>
      <c r="D21" s="20"/>
    </row>
    <row r="22" customFormat="false" ht="14.25" hidden="false" customHeight="false" outlineLevel="0" collapsed="false">
      <c r="A22" s="20"/>
      <c r="B22" s="20"/>
      <c r="C22" s="20"/>
      <c r="D22" s="20"/>
    </row>
    <row r="23" customFormat="false" ht="14.25" hidden="false" customHeight="false" outlineLevel="0" collapsed="false">
      <c r="A23" s="20"/>
      <c r="B23" s="20"/>
      <c r="C23" s="20"/>
      <c r="D23" s="20"/>
    </row>
    <row r="24" customFormat="false" ht="14.25" hidden="false" customHeight="false" outlineLevel="0" collapsed="false">
      <c r="A24" s="20"/>
      <c r="B24" s="20"/>
      <c r="C24" s="20"/>
      <c r="D24" s="20"/>
    </row>
    <row r="25" customFormat="false" ht="14.25" hidden="false" customHeight="false" outlineLevel="0" collapsed="false">
      <c r="A25" s="20"/>
      <c r="B25" s="20"/>
      <c r="C25" s="20"/>
      <c r="D25" s="20"/>
    </row>
    <row r="26" customFormat="false" ht="14.25" hidden="false" customHeight="false" outlineLevel="0" collapsed="false">
      <c r="A26" s="20"/>
      <c r="B26" s="20"/>
      <c r="C26" s="20"/>
      <c r="D26" s="20"/>
    </row>
    <row r="27" customFormat="false" ht="14.25" hidden="false" customHeight="false" outlineLevel="0" collapsed="false">
      <c r="A27" s="20"/>
      <c r="B27" s="20"/>
      <c r="C27" s="20"/>
      <c r="D27" s="20"/>
    </row>
    <row r="28" customFormat="false" ht="14.25" hidden="false" customHeight="false" outlineLevel="0" collapsed="false">
      <c r="A28" s="20"/>
      <c r="B28" s="20"/>
      <c r="C28" s="20"/>
      <c r="D28" s="20"/>
    </row>
    <row r="29" customFormat="false" ht="14.25" hidden="false" customHeight="false" outlineLevel="0" collapsed="false">
      <c r="A29" s="20"/>
      <c r="B29" s="20"/>
      <c r="C29" s="20"/>
      <c r="D29" s="20"/>
    </row>
    <row r="30" customFormat="false" ht="14.25" hidden="false" customHeight="false" outlineLevel="0" collapsed="false">
      <c r="A30" s="20"/>
      <c r="B30" s="20"/>
      <c r="C30" s="20"/>
      <c r="D30" s="20"/>
    </row>
    <row r="31" customFormat="false" ht="14.25" hidden="false" customHeight="false" outlineLevel="0" collapsed="false">
      <c r="A31" s="20"/>
      <c r="B31" s="20"/>
      <c r="C31" s="20"/>
      <c r="D31" s="20"/>
    </row>
    <row r="32" customFormat="false" ht="14.25" hidden="false" customHeight="false" outlineLevel="0" collapsed="false">
      <c r="A32" s="20"/>
      <c r="B32" s="20"/>
      <c r="C32" s="20"/>
      <c r="D32" s="20"/>
    </row>
    <row r="33" customFormat="false" ht="14.25" hidden="false" customHeight="false" outlineLevel="0" collapsed="false">
      <c r="A33" s="20"/>
      <c r="B33" s="20"/>
      <c r="C33" s="20"/>
      <c r="D33" s="20"/>
    </row>
    <row r="34" customFormat="false" ht="14.25" hidden="false" customHeight="false" outlineLevel="0" collapsed="false">
      <c r="A34" s="20"/>
      <c r="B34" s="20"/>
      <c r="C34" s="20"/>
      <c r="D34" s="20"/>
    </row>
    <row r="35" customFormat="false" ht="14.25" hidden="false" customHeight="false" outlineLevel="0" collapsed="false">
      <c r="A35" s="20"/>
      <c r="B35" s="20"/>
      <c r="C35" s="20"/>
      <c r="D35" s="20"/>
    </row>
    <row r="36" customFormat="false" ht="14.25" hidden="false" customHeight="false" outlineLevel="0" collapsed="false">
      <c r="A36" s="20"/>
      <c r="B36" s="20"/>
      <c r="C36" s="20"/>
      <c r="D36" s="20"/>
    </row>
    <row r="37" customFormat="false" ht="14.25" hidden="false" customHeight="false" outlineLevel="0" collapsed="false">
      <c r="A37" s="20"/>
      <c r="B37" s="20"/>
      <c r="C37" s="20"/>
      <c r="D37" s="20"/>
    </row>
    <row r="38" customFormat="false" ht="14.25" hidden="false" customHeight="false" outlineLevel="0" collapsed="false">
      <c r="A38" s="20"/>
      <c r="B38" s="20"/>
      <c r="C38" s="20"/>
      <c r="D38" s="20"/>
    </row>
    <row r="39" customFormat="false" ht="14.25" hidden="false" customHeight="false" outlineLevel="0" collapsed="false">
      <c r="A39" s="20"/>
      <c r="B39" s="20"/>
      <c r="C39" s="20"/>
      <c r="D39" s="20"/>
    </row>
    <row r="40" customFormat="false" ht="14.25" hidden="false" customHeight="false" outlineLevel="0" collapsed="false">
      <c r="A40" s="20"/>
      <c r="B40" s="20"/>
      <c r="C40" s="20"/>
      <c r="D40" s="20"/>
    </row>
    <row r="41" customFormat="false" ht="14.25" hidden="false" customHeight="false" outlineLevel="0" collapsed="false">
      <c r="A41" s="20"/>
      <c r="B41" s="20"/>
      <c r="C41" s="20"/>
      <c r="D41" s="20"/>
    </row>
    <row r="42" customFormat="false" ht="14.25" hidden="false" customHeight="false" outlineLevel="0" collapsed="false">
      <c r="A42" s="20"/>
      <c r="B42" s="20"/>
      <c r="C42" s="20"/>
      <c r="D42" s="20"/>
    </row>
    <row r="43" customFormat="false" ht="14.25" hidden="false" customHeight="false" outlineLevel="0" collapsed="false">
      <c r="A43" s="20"/>
      <c r="B43" s="20"/>
      <c r="C43" s="20"/>
      <c r="D43" s="20"/>
    </row>
    <row r="44" customFormat="false" ht="14.25" hidden="false" customHeight="false" outlineLevel="0" collapsed="false">
      <c r="A44" s="20"/>
      <c r="B44" s="20"/>
      <c r="C44" s="20"/>
      <c r="D44" s="20"/>
    </row>
    <row r="45" customFormat="false" ht="14.25" hidden="false" customHeight="false" outlineLevel="0" collapsed="false">
      <c r="A45" s="20"/>
      <c r="B45" s="20"/>
      <c r="C45" s="20"/>
      <c r="D45" s="20"/>
    </row>
    <row r="46" customFormat="false" ht="14.25" hidden="false" customHeight="false" outlineLevel="0" collapsed="false">
      <c r="A46" s="20"/>
      <c r="B46" s="20"/>
      <c r="C46" s="20"/>
      <c r="D46" s="20"/>
    </row>
    <row r="47" customFormat="false" ht="14.25" hidden="false" customHeight="false" outlineLevel="0" collapsed="false">
      <c r="A47" s="20"/>
      <c r="B47" s="20"/>
      <c r="C47" s="20"/>
      <c r="D47" s="20"/>
    </row>
    <row r="48" customFormat="false" ht="14.25" hidden="false" customHeight="false" outlineLevel="0" collapsed="false">
      <c r="A48" s="20"/>
      <c r="B48" s="20"/>
      <c r="C48" s="20"/>
      <c r="D48" s="20"/>
    </row>
    <row r="49" customFormat="false" ht="14.25" hidden="false" customHeight="false" outlineLevel="0" collapsed="false">
      <c r="A49" s="20"/>
      <c r="B49" s="20"/>
      <c r="C49" s="20"/>
      <c r="D49" s="20"/>
    </row>
    <row r="50" customFormat="false" ht="14.25" hidden="false" customHeight="false" outlineLevel="0" collapsed="false">
      <c r="A50" s="20"/>
      <c r="B50" s="20"/>
      <c r="C50" s="20"/>
      <c r="D50" s="20"/>
    </row>
    <row r="51" customFormat="false" ht="14.25" hidden="false" customHeight="false" outlineLevel="0" collapsed="false">
      <c r="A51" s="20"/>
      <c r="B51" s="20"/>
      <c r="C51" s="20"/>
      <c r="D51" s="20"/>
    </row>
    <row r="52" customFormat="false" ht="14.25" hidden="false" customHeight="false" outlineLevel="0" collapsed="false">
      <c r="A52" s="20"/>
      <c r="B52" s="20"/>
      <c r="C52" s="20"/>
      <c r="D52" s="20"/>
    </row>
    <row r="53" customFormat="false" ht="14.25" hidden="false" customHeight="false" outlineLevel="0" collapsed="false">
      <c r="A53" s="20"/>
      <c r="B53" s="20"/>
      <c r="C53" s="20"/>
      <c r="D53" s="20"/>
    </row>
    <row r="54" customFormat="false" ht="14.25" hidden="false" customHeight="false" outlineLevel="0" collapsed="false">
      <c r="A54" s="20"/>
      <c r="B54" s="20"/>
      <c r="C54" s="20"/>
      <c r="D54" s="20"/>
    </row>
    <row r="55" customFormat="false" ht="14.25" hidden="false" customHeight="false" outlineLevel="0" collapsed="false">
      <c r="A55" s="20"/>
      <c r="B55" s="20"/>
      <c r="C55" s="20"/>
      <c r="D55" s="20"/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 LibreOffice_project/9b0d9b32d5dcda91d2f1a96dc04c645c450872bf</Application>
  <Company>IT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2022-07-28T10:54:30Z</dcterms:created>
  <dc:creator>Прокуронова Анна Григорьевна</dc:creator>
  <dc:description/>
  <dc:language>ru-RU</dc:language>
  <cp:lastModifiedBy/>
  <dcterms:modified xsi:type="dcterms:W3CDTF">2022-11-17T13:32:28Z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IT Organization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